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Normal SRBs/H3122/"/>
    </mc:Choice>
  </mc:AlternateContent>
  <xr:revisionPtr revIDLastSave="28" documentId="11_925E9613E2413DDBC924A8EA5D51F02F17CA3586" xr6:coauthVersionLast="46" xr6:coauthVersionMax="46" xr10:uidLastSave="{6CC4A6B9-ACFA-42E0-ABC8-748906616C3C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J14" i="1"/>
  <c r="J15" i="1"/>
  <c r="J16" i="1"/>
  <c r="J17" i="1"/>
  <c r="J18" i="1"/>
  <c r="J19" i="1"/>
  <c r="J20" i="1"/>
  <c r="J21" i="1"/>
  <c r="J22" i="1"/>
  <c r="J23" i="1"/>
  <c r="J24" i="1"/>
  <c r="J12" i="1"/>
  <c r="H14" i="1"/>
  <c r="H15" i="1"/>
  <c r="H16" i="1"/>
  <c r="H17" i="1"/>
  <c r="H18" i="1"/>
  <c r="H19" i="1"/>
  <c r="H20" i="1"/>
  <c r="H21" i="1"/>
  <c r="H22" i="1"/>
  <c r="H23" i="1"/>
  <c r="H24" i="1"/>
  <c r="H13" i="1"/>
  <c r="G14" i="1"/>
  <c r="G15" i="1"/>
  <c r="G16" i="1"/>
  <c r="G17" i="1"/>
  <c r="G18" i="1"/>
  <c r="G19" i="1"/>
  <c r="G20" i="1"/>
  <c r="G21" i="1"/>
  <c r="G22" i="1"/>
  <c r="G23" i="1"/>
  <c r="G24" i="1"/>
  <c r="G13" i="1"/>
  <c r="F14" i="1"/>
  <c r="F15" i="1"/>
  <c r="F16" i="1"/>
  <c r="F17" i="1"/>
  <c r="F18" i="1"/>
  <c r="F19" i="1"/>
  <c r="F20" i="1"/>
  <c r="F21" i="1"/>
  <c r="F22" i="1"/>
  <c r="F23" i="1"/>
  <c r="F24" i="1"/>
  <c r="F13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4"/>
  <sheetViews>
    <sheetView tabSelected="1" topLeftCell="A10" workbookViewId="0">
      <selection activeCell="J12" sqref="J12:J24"/>
    </sheetView>
  </sheetViews>
  <sheetFormatPr defaultRowHeight="14.5" x14ac:dyDescent="0.35"/>
  <sheetData>
    <row r="2" spans="1:13" x14ac:dyDescent="0.35">
      <c r="B2">
        <v>6.6000000000000003E-2</v>
      </c>
      <c r="C2">
        <v>6.0999999999999999E-2</v>
      </c>
      <c r="D2">
        <v>6.3E-2</v>
      </c>
      <c r="E2">
        <v>7.0999999999999994E-2</v>
      </c>
      <c r="F2">
        <v>6.9000000000000006E-2</v>
      </c>
      <c r="G2">
        <v>6.8000000000000005E-2</v>
      </c>
      <c r="H2">
        <v>6.0999999999999999E-2</v>
      </c>
      <c r="I2">
        <v>6.6000000000000003E-2</v>
      </c>
      <c r="J2">
        <v>7.3999999999999996E-2</v>
      </c>
      <c r="K2">
        <v>6.5000000000000002E-2</v>
      </c>
      <c r="L2">
        <v>7.0000000000000007E-2</v>
      </c>
      <c r="M2">
        <v>6.9000000000000006E-2</v>
      </c>
    </row>
    <row r="3" spans="1:13" x14ac:dyDescent="0.35">
      <c r="B3">
        <v>8.3000000000000004E-2</v>
      </c>
      <c r="C3">
        <v>1.25</v>
      </c>
      <c r="D3">
        <v>1.1839999999999999</v>
      </c>
      <c r="E3">
        <v>1.1299999999999999</v>
      </c>
      <c r="F3">
        <v>1.107</v>
      </c>
      <c r="G3">
        <v>1.0660000000000001</v>
      </c>
      <c r="H3">
        <v>1.0129999999999999</v>
      </c>
      <c r="I3">
        <v>0.83499999999999996</v>
      </c>
      <c r="J3">
        <v>0.442</v>
      </c>
      <c r="K3">
        <v>0.219</v>
      </c>
      <c r="L3">
        <v>0.17</v>
      </c>
      <c r="M3">
        <v>7.0000000000000007E-2</v>
      </c>
    </row>
    <row r="4" spans="1:13" x14ac:dyDescent="0.35">
      <c r="B4">
        <v>7.6999999999999999E-2</v>
      </c>
      <c r="C4">
        <v>1.1299999999999999</v>
      </c>
      <c r="D4">
        <v>1.143</v>
      </c>
      <c r="E4">
        <v>1.1559999999999999</v>
      </c>
      <c r="F4">
        <v>1.1319999999999999</v>
      </c>
      <c r="G4">
        <v>1.105</v>
      </c>
      <c r="H4">
        <v>0.90600000000000003</v>
      </c>
      <c r="I4">
        <v>0.81299999999999994</v>
      </c>
      <c r="J4">
        <v>0.38400000000000001</v>
      </c>
      <c r="K4">
        <v>0.20300000000000001</v>
      </c>
      <c r="L4">
        <v>0.17199999999999999</v>
      </c>
      <c r="M4">
        <v>6.5000000000000002E-2</v>
      </c>
    </row>
    <row r="5" spans="1:13" x14ac:dyDescent="0.35">
      <c r="B5">
        <v>6.5000000000000002E-2</v>
      </c>
      <c r="C5">
        <v>1.1100000000000001</v>
      </c>
      <c r="D5">
        <v>1.147</v>
      </c>
      <c r="E5">
        <v>1.123</v>
      </c>
      <c r="F5">
        <v>1.115</v>
      </c>
      <c r="G5">
        <v>1.077</v>
      </c>
      <c r="H5">
        <v>0.96399999999999997</v>
      </c>
      <c r="I5">
        <v>0.80800000000000005</v>
      </c>
      <c r="J5">
        <v>0.41499999999999998</v>
      </c>
      <c r="K5">
        <v>0.217</v>
      </c>
      <c r="L5">
        <v>0.16</v>
      </c>
      <c r="M5">
        <v>7.1999999999999995E-2</v>
      </c>
    </row>
    <row r="6" spans="1:13" x14ac:dyDescent="0.35">
      <c r="B6">
        <v>7.9000000000000001E-2</v>
      </c>
      <c r="C6">
        <v>6.4000000000000001E-2</v>
      </c>
      <c r="D6">
        <v>5.0999999999999997E-2</v>
      </c>
      <c r="E6">
        <v>5.3999999999999999E-2</v>
      </c>
      <c r="F6">
        <v>1.1639999999999999</v>
      </c>
      <c r="G6">
        <v>7.8E-2</v>
      </c>
      <c r="H6">
        <v>7.0000000000000007E-2</v>
      </c>
      <c r="I6">
        <v>7.1999999999999995E-2</v>
      </c>
      <c r="J6">
        <v>7.5999999999999998E-2</v>
      </c>
      <c r="K6">
        <v>6.9000000000000006E-2</v>
      </c>
      <c r="L6">
        <v>7.2999999999999995E-2</v>
      </c>
      <c r="M6">
        <v>7.2999999999999995E-2</v>
      </c>
    </row>
    <row r="7" spans="1:13" x14ac:dyDescent="0.35">
      <c r="B7">
        <v>8.1000000000000003E-2</v>
      </c>
      <c r="C7">
        <v>5.7000000000000002E-2</v>
      </c>
      <c r="D7">
        <v>4.9000000000000002E-2</v>
      </c>
      <c r="E7">
        <v>5.0999999999999997E-2</v>
      </c>
      <c r="F7">
        <v>1.0649999999999999</v>
      </c>
      <c r="G7">
        <v>8.4000000000000005E-2</v>
      </c>
      <c r="H7">
        <v>0.04</v>
      </c>
      <c r="I7">
        <v>3.7999999999999999E-2</v>
      </c>
      <c r="J7">
        <v>3.9E-2</v>
      </c>
      <c r="K7">
        <v>3.9E-2</v>
      </c>
      <c r="L7">
        <v>3.9E-2</v>
      </c>
      <c r="M7">
        <v>3.6999999999999998E-2</v>
      </c>
    </row>
    <row r="8" spans="1:13" x14ac:dyDescent="0.35">
      <c r="B8">
        <v>7.2999999999999995E-2</v>
      </c>
      <c r="C8">
        <v>5.3999999999999999E-2</v>
      </c>
      <c r="D8">
        <v>0.05</v>
      </c>
      <c r="E8">
        <v>5.2999999999999999E-2</v>
      </c>
      <c r="F8">
        <v>1.1040000000000001</v>
      </c>
      <c r="G8">
        <v>8.5999999999999993E-2</v>
      </c>
      <c r="H8">
        <v>3.7999999999999999E-2</v>
      </c>
      <c r="I8">
        <v>3.7999999999999999E-2</v>
      </c>
      <c r="J8">
        <v>3.7999999999999999E-2</v>
      </c>
      <c r="K8">
        <v>3.7999999999999999E-2</v>
      </c>
      <c r="L8">
        <v>3.9E-2</v>
      </c>
      <c r="M8">
        <v>3.6999999999999998E-2</v>
      </c>
    </row>
    <row r="9" spans="1:13" x14ac:dyDescent="0.35">
      <c r="B9">
        <v>7.6999999999999999E-2</v>
      </c>
      <c r="C9">
        <v>7.0999999999999994E-2</v>
      </c>
      <c r="D9">
        <v>7.6999999999999999E-2</v>
      </c>
      <c r="E9">
        <v>8.2000000000000003E-2</v>
      </c>
      <c r="F9">
        <v>8.1000000000000003E-2</v>
      </c>
      <c r="G9">
        <v>6.7000000000000004E-2</v>
      </c>
      <c r="H9">
        <v>0.04</v>
      </c>
      <c r="I9">
        <v>0.04</v>
      </c>
      <c r="J9">
        <v>4.1000000000000002E-2</v>
      </c>
      <c r="K9">
        <v>3.7999999999999999E-2</v>
      </c>
      <c r="L9">
        <v>3.9E-2</v>
      </c>
      <c r="M9">
        <v>3.9E-2</v>
      </c>
    </row>
    <row r="12" spans="1:13" x14ac:dyDescent="0.35">
      <c r="A12">
        <v>0</v>
      </c>
      <c r="B12">
        <v>1.25</v>
      </c>
      <c r="C12">
        <v>1.1299999999999999</v>
      </c>
      <c r="D12">
        <v>1.1100000000000001</v>
      </c>
      <c r="F12">
        <v>100</v>
      </c>
      <c r="G12">
        <v>100</v>
      </c>
      <c r="H12">
        <v>100</v>
      </c>
      <c r="J12">
        <f>(SUM(F12:H12)/3)</f>
        <v>100</v>
      </c>
    </row>
    <row r="13" spans="1:13" x14ac:dyDescent="0.35">
      <c r="A13">
        <v>0.01</v>
      </c>
      <c r="B13">
        <v>1.1839999999999999</v>
      </c>
      <c r="C13">
        <v>1.143</v>
      </c>
      <c r="D13">
        <v>1.147</v>
      </c>
      <c r="F13">
        <f>(B13/1.25)*100</f>
        <v>94.72</v>
      </c>
      <c r="G13">
        <f>(C13/1.13)*100</f>
        <v>101.15044247787613</v>
      </c>
      <c r="H13">
        <f>(D13/1.11)*100</f>
        <v>103.33333333333331</v>
      </c>
      <c r="J13">
        <f t="shared" ref="J13:J24" si="0">(SUM(F13:H13)/3)</f>
        <v>99.734591937069808</v>
      </c>
    </row>
    <row r="14" spans="1:13" x14ac:dyDescent="0.35">
      <c r="A14">
        <v>0.05</v>
      </c>
      <c r="B14">
        <v>1.1299999999999999</v>
      </c>
      <c r="C14">
        <v>1.1559999999999999</v>
      </c>
      <c r="D14">
        <v>1.123</v>
      </c>
      <c r="F14">
        <f t="shared" ref="F14:F24" si="1">(B14/1.25)*100</f>
        <v>90.399999999999991</v>
      </c>
      <c r="G14">
        <f t="shared" ref="G14:G24" si="2">(C14/1.13)*100</f>
        <v>102.30088495575222</v>
      </c>
      <c r="H14">
        <f t="shared" ref="H14:H24" si="3">(D14/1.11)*100</f>
        <v>101.17117117117115</v>
      </c>
      <c r="J14">
        <f t="shared" si="0"/>
        <v>97.957352042307775</v>
      </c>
    </row>
    <row r="15" spans="1:13" x14ac:dyDescent="0.35">
      <c r="A15">
        <v>0.1</v>
      </c>
      <c r="B15">
        <v>1.107</v>
      </c>
      <c r="C15">
        <v>1.1319999999999999</v>
      </c>
      <c r="D15">
        <v>1.115</v>
      </c>
      <c r="F15">
        <f t="shared" si="1"/>
        <v>88.559999999999988</v>
      </c>
      <c r="G15">
        <f t="shared" si="2"/>
        <v>100.17699115044248</v>
      </c>
      <c r="H15">
        <f t="shared" si="3"/>
        <v>100.45045045045045</v>
      </c>
      <c r="J15">
        <f t="shared" si="0"/>
        <v>96.395813866964303</v>
      </c>
    </row>
    <row r="16" spans="1:13" x14ac:dyDescent="0.35">
      <c r="A16">
        <v>0.2</v>
      </c>
      <c r="B16">
        <v>1.0660000000000001</v>
      </c>
      <c r="C16">
        <v>1.105</v>
      </c>
      <c r="D16">
        <v>1.077</v>
      </c>
      <c r="F16">
        <f t="shared" si="1"/>
        <v>85.28</v>
      </c>
      <c r="G16">
        <f t="shared" si="2"/>
        <v>97.787610619469035</v>
      </c>
      <c r="H16">
        <f t="shared" si="3"/>
        <v>97.027027027027017</v>
      </c>
      <c r="J16">
        <f t="shared" si="0"/>
        <v>93.364879215498675</v>
      </c>
    </row>
    <row r="17" spans="1:10" x14ac:dyDescent="0.35">
      <c r="A17">
        <v>0.5</v>
      </c>
      <c r="B17">
        <v>1.0129999999999999</v>
      </c>
      <c r="C17">
        <v>0.90600000000000003</v>
      </c>
      <c r="D17">
        <v>0.96399999999999997</v>
      </c>
      <c r="F17">
        <f t="shared" si="1"/>
        <v>81.039999999999992</v>
      </c>
      <c r="G17">
        <f t="shared" si="2"/>
        <v>80.17699115044249</v>
      </c>
      <c r="H17">
        <f t="shared" si="3"/>
        <v>86.84684684684683</v>
      </c>
      <c r="J17">
        <f t="shared" si="0"/>
        <v>82.687945999096442</v>
      </c>
    </row>
    <row r="18" spans="1:10" x14ac:dyDescent="0.35">
      <c r="A18">
        <v>1</v>
      </c>
      <c r="B18">
        <v>0.83499999999999996</v>
      </c>
      <c r="C18">
        <v>0.81299999999999994</v>
      </c>
      <c r="D18">
        <v>0.80800000000000005</v>
      </c>
      <c r="F18">
        <f t="shared" si="1"/>
        <v>66.8</v>
      </c>
      <c r="G18">
        <f t="shared" si="2"/>
        <v>71.946902654867259</v>
      </c>
      <c r="H18">
        <f t="shared" si="3"/>
        <v>72.792792792792795</v>
      </c>
      <c r="J18">
        <f t="shared" si="0"/>
        <v>70.513231815886684</v>
      </c>
    </row>
    <row r="19" spans="1:10" x14ac:dyDescent="0.35">
      <c r="A19">
        <v>2</v>
      </c>
      <c r="B19">
        <v>0.442</v>
      </c>
      <c r="C19">
        <v>0.38400000000000001</v>
      </c>
      <c r="D19">
        <v>0.41499999999999998</v>
      </c>
      <c r="F19">
        <f t="shared" si="1"/>
        <v>35.36</v>
      </c>
      <c r="G19">
        <f t="shared" si="2"/>
        <v>33.982300884955755</v>
      </c>
      <c r="H19">
        <f t="shared" si="3"/>
        <v>37.387387387387385</v>
      </c>
      <c r="J19">
        <f t="shared" si="0"/>
        <v>35.576562757447711</v>
      </c>
    </row>
    <row r="20" spans="1:10" x14ac:dyDescent="0.35">
      <c r="A20">
        <v>3</v>
      </c>
      <c r="B20">
        <v>0.219</v>
      </c>
      <c r="C20">
        <v>0.20300000000000001</v>
      </c>
      <c r="D20">
        <v>0.217</v>
      </c>
      <c r="F20">
        <f t="shared" si="1"/>
        <v>17.52</v>
      </c>
      <c r="G20">
        <f t="shared" si="2"/>
        <v>17.964601769911507</v>
      </c>
      <c r="H20">
        <f t="shared" si="3"/>
        <v>19.549549549549546</v>
      </c>
      <c r="J20">
        <f t="shared" si="0"/>
        <v>18.344717106487018</v>
      </c>
    </row>
    <row r="21" spans="1:10" x14ac:dyDescent="0.35">
      <c r="A21">
        <v>5</v>
      </c>
      <c r="B21">
        <v>0.17</v>
      </c>
      <c r="C21">
        <v>0.17199999999999999</v>
      </c>
      <c r="D21">
        <v>0.16</v>
      </c>
      <c r="F21">
        <f t="shared" si="1"/>
        <v>13.600000000000001</v>
      </c>
      <c r="G21">
        <f t="shared" si="2"/>
        <v>15.221238938053098</v>
      </c>
      <c r="H21">
        <f t="shared" si="3"/>
        <v>14.414414414414415</v>
      </c>
      <c r="J21">
        <f t="shared" si="0"/>
        <v>14.411884450822505</v>
      </c>
    </row>
    <row r="22" spans="1:10" x14ac:dyDescent="0.35">
      <c r="A22">
        <v>10</v>
      </c>
      <c r="B22">
        <v>6.4000000000000001E-2</v>
      </c>
      <c r="C22">
        <v>5.7000000000000002E-2</v>
      </c>
      <c r="D22">
        <v>5.3999999999999999E-2</v>
      </c>
      <c r="F22">
        <f t="shared" si="1"/>
        <v>5.12</v>
      </c>
      <c r="G22">
        <f t="shared" si="2"/>
        <v>5.0442477876106198</v>
      </c>
      <c r="H22">
        <f t="shared" si="3"/>
        <v>4.864864864864864</v>
      </c>
      <c r="J22">
        <f t="shared" si="0"/>
        <v>5.0097042174918274</v>
      </c>
    </row>
    <row r="23" spans="1:10" x14ac:dyDescent="0.35">
      <c r="A23">
        <v>50</v>
      </c>
      <c r="B23">
        <v>5.0999999999999997E-2</v>
      </c>
      <c r="C23">
        <v>4.9000000000000002E-2</v>
      </c>
      <c r="D23">
        <v>0.05</v>
      </c>
      <c r="F23">
        <f t="shared" si="1"/>
        <v>4.0799999999999992</v>
      </c>
      <c r="G23">
        <f t="shared" si="2"/>
        <v>4.3362831858407089</v>
      </c>
      <c r="H23">
        <f t="shared" si="3"/>
        <v>4.5045045045045047</v>
      </c>
      <c r="J23">
        <f t="shared" si="0"/>
        <v>4.3069292301150712</v>
      </c>
    </row>
    <row r="24" spans="1:10" x14ac:dyDescent="0.35">
      <c r="A24">
        <v>100</v>
      </c>
      <c r="B24">
        <v>5.3999999999999999E-2</v>
      </c>
      <c r="C24">
        <v>5.0999999999999997E-2</v>
      </c>
      <c r="D24">
        <v>5.2999999999999999E-2</v>
      </c>
      <c r="F24">
        <f t="shared" si="1"/>
        <v>4.32</v>
      </c>
      <c r="G24">
        <f t="shared" si="2"/>
        <v>4.5132743362831862</v>
      </c>
      <c r="H24">
        <f t="shared" si="3"/>
        <v>4.774774774774774</v>
      </c>
      <c r="J24">
        <f t="shared" si="0"/>
        <v>4.5360163703526526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2021-05-07T02:13:03Z</dcterms:created>
  <dcterms:modified xsi:type="dcterms:W3CDTF">2021-05-07T02:37:06Z</dcterms:modified>
</cp:coreProperties>
</file>